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进面名单" sheetId="1" r:id="rId1"/>
  </sheets>
  <definedNames>
    <definedName name="_xlnm.Print_Titles" localSheetId="0">'进面名单'!$2:$2</definedName>
    <definedName name="_xlnm._FilterDatabase" localSheetId="0" hidden="1">'进面名单'!$C$2:$G$44</definedName>
  </definedNames>
  <calcPr fullCalcOnLoad="1"/>
</workbook>
</file>

<file path=xl/sharedStrings.xml><?xml version="1.0" encoding="utf-8"?>
<sst xmlns="http://schemas.openxmlformats.org/spreadsheetml/2006/main" count="216" uniqueCount="98">
  <si>
    <t>首都实业投资有限公司2024年度“优培计划”
招聘应届优秀大学毕业生进入面试名单</t>
  </si>
  <si>
    <t>姓名</t>
  </si>
  <si>
    <t>单位</t>
  </si>
  <si>
    <t>岗位</t>
  </si>
  <si>
    <t>身份证号</t>
  </si>
  <si>
    <r>
      <t xml:space="preserve">笔试成绩  
</t>
    </r>
    <r>
      <rPr>
        <b/>
        <sz val="10"/>
        <color indexed="8"/>
        <rFont val="宋体"/>
        <family val="0"/>
      </rPr>
      <t>（满分100分）</t>
    </r>
  </si>
  <si>
    <t>胡晋宇</t>
  </si>
  <si>
    <t>首都实业投资有限公司</t>
  </si>
  <si>
    <t>投资管理岗</t>
  </si>
  <si>
    <t>142228200006130014</t>
  </si>
  <si>
    <t>古丽尼尕尔·吾买尔</t>
  </si>
  <si>
    <t>652101200105230023</t>
  </si>
  <si>
    <t>董孟琦</t>
  </si>
  <si>
    <t>610111200205153524</t>
  </si>
  <si>
    <t>孙茜茜</t>
  </si>
  <si>
    <t>372925199910030026</t>
  </si>
  <si>
    <t>王子文</t>
  </si>
  <si>
    <t>371322200006190569</t>
  </si>
  <si>
    <t>程九鼎</t>
  </si>
  <si>
    <t>130402199802041213</t>
  </si>
  <si>
    <t>李希明</t>
  </si>
  <si>
    <t>130623200112230015</t>
  </si>
  <si>
    <t>刘佳美</t>
  </si>
  <si>
    <t>130637199810270041</t>
  </si>
  <si>
    <t>董译铂</t>
  </si>
  <si>
    <t>首实安保科技有限责任公司心理测试岗</t>
  </si>
  <si>
    <t>142402199808036646</t>
  </si>
  <si>
    <t>李杨</t>
  </si>
  <si>
    <t>37092119990406154X</t>
  </si>
  <si>
    <t>霍恩迪</t>
  </si>
  <si>
    <t>370911199906080020</t>
  </si>
  <si>
    <t>陈雪岩</t>
  </si>
  <si>
    <t>120222200206251220</t>
  </si>
  <si>
    <t>姬芷钰</t>
  </si>
  <si>
    <t>140581199903173269</t>
  </si>
  <si>
    <t>李享</t>
  </si>
  <si>
    <t>130229200009200041</t>
  </si>
  <si>
    <t>马禹娆</t>
  </si>
  <si>
    <t>110105200008279026</t>
  </si>
  <si>
    <t>张琼月</t>
  </si>
  <si>
    <t>630122200106027947</t>
  </si>
  <si>
    <t>孙明扬</t>
  </si>
  <si>
    <t>首实安保科技有限责任公司数据安全岗</t>
  </si>
  <si>
    <t>130183200010062128</t>
  </si>
  <si>
    <t>曹珈瑜</t>
  </si>
  <si>
    <t>140502199911054029</t>
  </si>
  <si>
    <t>侯丽影</t>
  </si>
  <si>
    <t>130183199901010764</t>
  </si>
  <si>
    <t>赵晨润</t>
  </si>
  <si>
    <t>北京外企国际商务服务有限公司商务服务岗</t>
  </si>
  <si>
    <t>130682200003173760</t>
  </si>
  <si>
    <t>王一妃</t>
  </si>
  <si>
    <t>23040319991223012X</t>
  </si>
  <si>
    <t>周晗</t>
  </si>
  <si>
    <t>430481200207040023</t>
  </si>
  <si>
    <t>何亚男</t>
  </si>
  <si>
    <t>430703199807048469</t>
  </si>
  <si>
    <t>孙琳</t>
  </si>
  <si>
    <t>210283199810256027</t>
  </si>
  <si>
    <t>张天颖</t>
  </si>
  <si>
    <t>410305200003010521</t>
  </si>
  <si>
    <t>宋洪瑶</t>
  </si>
  <si>
    <t>130227200008016426</t>
  </si>
  <si>
    <t>冯雅鑫</t>
  </si>
  <si>
    <t>210902199511113528</t>
  </si>
  <si>
    <t>李安然</t>
  </si>
  <si>
    <t>北京外企投资上海有限公司投资管理岗</t>
  </si>
  <si>
    <t>510683199908058515</t>
  </si>
  <si>
    <t>牛稼骏</t>
  </si>
  <si>
    <t>610113200208301628</t>
  </si>
  <si>
    <t>姚银</t>
  </si>
  <si>
    <t>372901199810257249</t>
  </si>
  <si>
    <t>武宏烨</t>
  </si>
  <si>
    <t>331081200008058023</t>
  </si>
  <si>
    <t>刘子璇</t>
  </si>
  <si>
    <t>210204200010312203</t>
  </si>
  <si>
    <t>刘声浩</t>
  </si>
  <si>
    <t>230103199804131910</t>
  </si>
  <si>
    <t>陈露露</t>
  </si>
  <si>
    <t>500384199806067427</t>
  </si>
  <si>
    <t>张迪</t>
  </si>
  <si>
    <t>320925199909030028</t>
  </si>
  <si>
    <t>史少薇</t>
  </si>
  <si>
    <t>北京市保安服务总公司财务管理岗</t>
  </si>
  <si>
    <t>110103200110291520</t>
  </si>
  <si>
    <t>刘倪</t>
  </si>
  <si>
    <t>220721200210300421</t>
  </si>
  <si>
    <t>阿尔祖古丽·玉苏普</t>
  </si>
  <si>
    <t>653128200002260706</t>
  </si>
  <si>
    <t>周承昊</t>
  </si>
  <si>
    <t>北京振远护卫中心网络安全技术岗</t>
  </si>
  <si>
    <t>黄睿</t>
  </si>
  <si>
    <t>350103199903133580</t>
  </si>
  <si>
    <t>李霁陶</t>
  </si>
  <si>
    <t>370686199901083710</t>
  </si>
  <si>
    <t>刘赫轩</t>
  </si>
  <si>
    <t>110108200206155410</t>
  </si>
  <si>
    <t>210881199905051235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</si>
</sst>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华文中宋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4"/>
      <color theme="1"/>
      <name val="华文中宋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110" zoomScaleNormal="110" zoomScaleSheetLayoutView="100" zoomScalePageLayoutView="30" workbookViewId="0" topLeftCell="A1">
      <pane xSplit="1" topLeftCell="B1" activePane="topRight" state="frozen"/>
      <selection pane="topRight" activeCell="J7" sqref="J7"/>
    </sheetView>
  </sheetViews>
  <sheetFormatPr defaultColWidth="9.00390625" defaultRowHeight="15"/>
  <cols>
    <col min="1" max="1" width="26.57421875" style="2" hidden="1" customWidth="1"/>
    <col min="2" max="2" width="27.28125" style="3" customWidth="1"/>
    <col min="3" max="3" width="46.7109375" style="3" customWidth="1"/>
    <col min="4" max="4" width="26.57421875" style="2" customWidth="1"/>
    <col min="5" max="5" width="26.57421875" style="2" hidden="1" customWidth="1"/>
    <col min="6" max="6" width="26.57421875" style="2" customWidth="1"/>
    <col min="7" max="7" width="11.421875" style="4" customWidth="1"/>
    <col min="8" max="16384" width="9.00390625" style="3" customWidth="1"/>
  </cols>
  <sheetData>
    <row r="1" spans="2:7" ht="78" customHeight="1">
      <c r="B1" s="5" t="s">
        <v>0</v>
      </c>
      <c r="C1" s="6"/>
      <c r="D1" s="5"/>
      <c r="E1" s="5"/>
      <c r="F1" s="5"/>
      <c r="G1" s="5"/>
    </row>
    <row r="2" spans="1:7" s="1" customFormat="1" ht="41.25" customHeight="1">
      <c r="A2" s="7" t="s">
        <v>1</v>
      </c>
      <c r="B2" s="8" t="s">
        <v>2</v>
      </c>
      <c r="C2" s="8" t="s">
        <v>3</v>
      </c>
      <c r="D2" s="7" t="s">
        <v>1</v>
      </c>
      <c r="E2" s="7" t="s">
        <v>4</v>
      </c>
      <c r="F2" s="7" t="s">
        <v>4</v>
      </c>
      <c r="G2" s="9" t="s">
        <v>5</v>
      </c>
    </row>
    <row r="3" spans="1:7" ht="24.75" customHeight="1">
      <c r="A3" s="10" t="s">
        <v>6</v>
      </c>
      <c r="B3" s="10" t="s">
        <v>7</v>
      </c>
      <c r="C3" s="11" t="s">
        <v>8</v>
      </c>
      <c r="D3" s="10" t="s">
        <v>6</v>
      </c>
      <c r="E3" s="10" t="s">
        <v>9</v>
      </c>
      <c r="F3" s="10" t="str">
        <f>REPLACE(E3,7,8,"********")</f>
        <v>142228********0014</v>
      </c>
      <c r="G3" s="12">
        <v>75.8</v>
      </c>
    </row>
    <row r="4" spans="1:7" ht="24.75" customHeight="1">
      <c r="A4" s="10" t="s">
        <v>10</v>
      </c>
      <c r="B4" s="10" t="s">
        <v>7</v>
      </c>
      <c r="C4" s="11" t="s">
        <v>8</v>
      </c>
      <c r="D4" s="10" t="s">
        <v>10</v>
      </c>
      <c r="E4" s="10" t="s">
        <v>11</v>
      </c>
      <c r="F4" s="10" t="str">
        <f aca="true" t="shared" si="0" ref="F4:F48">REPLACE(E4,7,8,"********")</f>
        <v>652101********0023</v>
      </c>
      <c r="G4" s="12">
        <v>70.8</v>
      </c>
    </row>
    <row r="5" spans="1:7" ht="24.75" customHeight="1">
      <c r="A5" s="10" t="s">
        <v>12</v>
      </c>
      <c r="B5" s="10" t="s">
        <v>7</v>
      </c>
      <c r="C5" s="11" t="s">
        <v>8</v>
      </c>
      <c r="D5" s="10" t="s">
        <v>12</v>
      </c>
      <c r="E5" s="10" t="s">
        <v>13</v>
      </c>
      <c r="F5" s="10" t="str">
        <f t="shared" si="0"/>
        <v>610111********3524</v>
      </c>
      <c r="G5" s="12">
        <v>67</v>
      </c>
    </row>
    <row r="6" spans="1:7" ht="24.75" customHeight="1">
      <c r="A6" s="10" t="s">
        <v>14</v>
      </c>
      <c r="B6" s="10" t="s">
        <v>7</v>
      </c>
      <c r="C6" s="11" t="s">
        <v>8</v>
      </c>
      <c r="D6" s="10" t="s">
        <v>14</v>
      </c>
      <c r="E6" s="10" t="s">
        <v>15</v>
      </c>
      <c r="F6" s="10" t="str">
        <f t="shared" si="0"/>
        <v>372925********0026</v>
      </c>
      <c r="G6" s="12">
        <v>66.3</v>
      </c>
    </row>
    <row r="7" spans="1:7" ht="24.75" customHeight="1">
      <c r="A7" s="10" t="s">
        <v>16</v>
      </c>
      <c r="B7" s="10" t="s">
        <v>7</v>
      </c>
      <c r="C7" s="11" t="s">
        <v>8</v>
      </c>
      <c r="D7" s="10" t="s">
        <v>16</v>
      </c>
      <c r="E7" s="10" t="s">
        <v>17</v>
      </c>
      <c r="F7" s="10" t="str">
        <f t="shared" si="0"/>
        <v>371322********0569</v>
      </c>
      <c r="G7" s="12">
        <v>61.5</v>
      </c>
    </row>
    <row r="8" spans="1:7" ht="24.75" customHeight="1">
      <c r="A8" s="10" t="s">
        <v>18</v>
      </c>
      <c r="B8" s="10" t="s">
        <v>7</v>
      </c>
      <c r="C8" s="11" t="s">
        <v>8</v>
      </c>
      <c r="D8" s="10" t="s">
        <v>18</v>
      </c>
      <c r="E8" s="10" t="s">
        <v>19</v>
      </c>
      <c r="F8" s="10" t="str">
        <f t="shared" si="0"/>
        <v>130402********1213</v>
      </c>
      <c r="G8" s="12">
        <v>59.8</v>
      </c>
    </row>
    <row r="9" spans="1:7" ht="24.75" customHeight="1">
      <c r="A9" s="10" t="s">
        <v>20</v>
      </c>
      <c r="B9" s="10" t="s">
        <v>7</v>
      </c>
      <c r="C9" s="11" t="s">
        <v>8</v>
      </c>
      <c r="D9" s="10" t="s">
        <v>20</v>
      </c>
      <c r="E9" s="10" t="s">
        <v>21</v>
      </c>
      <c r="F9" s="10" t="str">
        <f t="shared" si="0"/>
        <v>130623********0015</v>
      </c>
      <c r="G9" s="12">
        <v>59.6</v>
      </c>
    </row>
    <row r="10" spans="1:7" ht="24.75" customHeight="1">
      <c r="A10" s="10" t="s">
        <v>22</v>
      </c>
      <c r="B10" s="10" t="s">
        <v>7</v>
      </c>
      <c r="C10" s="11" t="s">
        <v>8</v>
      </c>
      <c r="D10" s="10" t="s">
        <v>22</v>
      </c>
      <c r="E10" s="10" t="s">
        <v>23</v>
      </c>
      <c r="F10" s="10" t="str">
        <f t="shared" si="0"/>
        <v>130637********0041</v>
      </c>
      <c r="G10" s="12">
        <v>59.5</v>
      </c>
    </row>
    <row r="11" spans="1:7" ht="24.75" customHeight="1">
      <c r="A11" s="10" t="s">
        <v>24</v>
      </c>
      <c r="B11" s="10" t="s">
        <v>7</v>
      </c>
      <c r="C11" s="11" t="s">
        <v>25</v>
      </c>
      <c r="D11" s="10" t="s">
        <v>24</v>
      </c>
      <c r="E11" s="10" t="s">
        <v>26</v>
      </c>
      <c r="F11" s="10" t="str">
        <f t="shared" si="0"/>
        <v>142402********6646</v>
      </c>
      <c r="G11" s="12">
        <v>76.2</v>
      </c>
    </row>
    <row r="12" spans="1:7" ht="24.75" customHeight="1">
      <c r="A12" s="10" t="s">
        <v>27</v>
      </c>
      <c r="B12" s="10" t="s">
        <v>7</v>
      </c>
      <c r="C12" s="11" t="s">
        <v>25</v>
      </c>
      <c r="D12" s="10" t="s">
        <v>27</v>
      </c>
      <c r="E12" s="10" t="s">
        <v>28</v>
      </c>
      <c r="F12" s="10" t="str">
        <f t="shared" si="0"/>
        <v>370921********154X</v>
      </c>
      <c r="G12" s="12">
        <v>72.1</v>
      </c>
    </row>
    <row r="13" spans="1:7" ht="24.75" customHeight="1">
      <c r="A13" s="10" t="s">
        <v>29</v>
      </c>
      <c r="B13" s="10" t="s">
        <v>7</v>
      </c>
      <c r="C13" s="11" t="s">
        <v>25</v>
      </c>
      <c r="D13" s="10" t="s">
        <v>29</v>
      </c>
      <c r="E13" s="10" t="s">
        <v>30</v>
      </c>
      <c r="F13" s="10" t="str">
        <f t="shared" si="0"/>
        <v>370911********0020</v>
      </c>
      <c r="G13" s="12">
        <v>70.2</v>
      </c>
    </row>
    <row r="14" spans="1:7" ht="24.75" customHeight="1">
      <c r="A14" s="10" t="s">
        <v>31</v>
      </c>
      <c r="B14" s="10" t="s">
        <v>7</v>
      </c>
      <c r="C14" s="11" t="s">
        <v>25</v>
      </c>
      <c r="D14" s="10" t="s">
        <v>31</v>
      </c>
      <c r="E14" s="10" t="s">
        <v>32</v>
      </c>
      <c r="F14" s="10" t="str">
        <f t="shared" si="0"/>
        <v>120222********1220</v>
      </c>
      <c r="G14" s="12">
        <v>68.5</v>
      </c>
    </row>
    <row r="15" spans="1:7" ht="24.75" customHeight="1">
      <c r="A15" s="10" t="s">
        <v>33</v>
      </c>
      <c r="B15" s="10" t="s">
        <v>7</v>
      </c>
      <c r="C15" s="11" t="s">
        <v>25</v>
      </c>
      <c r="D15" s="10" t="s">
        <v>33</v>
      </c>
      <c r="E15" s="10" t="s">
        <v>34</v>
      </c>
      <c r="F15" s="10" t="str">
        <f t="shared" si="0"/>
        <v>140581********3269</v>
      </c>
      <c r="G15" s="12">
        <v>67.4</v>
      </c>
    </row>
    <row r="16" spans="1:7" ht="24.75" customHeight="1">
      <c r="A16" s="10" t="s">
        <v>35</v>
      </c>
      <c r="B16" s="10" t="s">
        <v>7</v>
      </c>
      <c r="C16" s="11" t="s">
        <v>25</v>
      </c>
      <c r="D16" s="10" t="s">
        <v>35</v>
      </c>
      <c r="E16" s="10" t="s">
        <v>36</v>
      </c>
      <c r="F16" s="10" t="str">
        <f t="shared" si="0"/>
        <v>130229********0041</v>
      </c>
      <c r="G16" s="12">
        <v>63.6</v>
      </c>
    </row>
    <row r="17" spans="1:7" ht="24.75" customHeight="1">
      <c r="A17" s="10" t="s">
        <v>37</v>
      </c>
      <c r="B17" s="10" t="s">
        <v>7</v>
      </c>
      <c r="C17" s="11" t="s">
        <v>25</v>
      </c>
      <c r="D17" s="10" t="s">
        <v>37</v>
      </c>
      <c r="E17" s="10" t="s">
        <v>38</v>
      </c>
      <c r="F17" s="10" t="str">
        <f t="shared" si="0"/>
        <v>110105********9026</v>
      </c>
      <c r="G17" s="12">
        <v>59.4</v>
      </c>
    </row>
    <row r="18" spans="1:7" ht="24.75" customHeight="1">
      <c r="A18" s="10" t="s">
        <v>39</v>
      </c>
      <c r="B18" s="10" t="s">
        <v>7</v>
      </c>
      <c r="C18" s="11" t="s">
        <v>25</v>
      </c>
      <c r="D18" s="10" t="s">
        <v>39</v>
      </c>
      <c r="E18" s="10" t="s">
        <v>40</v>
      </c>
      <c r="F18" s="10" t="str">
        <f t="shared" si="0"/>
        <v>630122********7947</v>
      </c>
      <c r="G18" s="12">
        <v>55.8</v>
      </c>
    </row>
    <row r="19" spans="1:7" ht="24.75" customHeight="1">
      <c r="A19" s="10" t="s">
        <v>41</v>
      </c>
      <c r="B19" s="10" t="s">
        <v>7</v>
      </c>
      <c r="C19" s="11" t="s">
        <v>42</v>
      </c>
      <c r="D19" s="10" t="s">
        <v>41</v>
      </c>
      <c r="E19" s="14" t="s">
        <v>43</v>
      </c>
      <c r="F19" s="10" t="str">
        <f t="shared" si="0"/>
        <v>130183********2128</v>
      </c>
      <c r="G19" s="12">
        <v>60.1</v>
      </c>
    </row>
    <row r="20" spans="1:7" ht="24.75" customHeight="1">
      <c r="A20" s="10" t="s">
        <v>44</v>
      </c>
      <c r="B20" s="10" t="s">
        <v>7</v>
      </c>
      <c r="C20" s="11" t="s">
        <v>42</v>
      </c>
      <c r="D20" s="10" t="s">
        <v>44</v>
      </c>
      <c r="E20" s="10" t="s">
        <v>45</v>
      </c>
      <c r="F20" s="10" t="str">
        <f t="shared" si="0"/>
        <v>140502********4029</v>
      </c>
      <c r="G20" s="12">
        <v>55.9</v>
      </c>
    </row>
    <row r="21" spans="1:7" ht="24.75" customHeight="1">
      <c r="A21" s="10" t="s">
        <v>46</v>
      </c>
      <c r="B21" s="10" t="s">
        <v>7</v>
      </c>
      <c r="C21" s="11" t="s">
        <v>42</v>
      </c>
      <c r="D21" s="10" t="s">
        <v>46</v>
      </c>
      <c r="E21" s="10" t="s">
        <v>47</v>
      </c>
      <c r="F21" s="10" t="str">
        <f t="shared" si="0"/>
        <v>130183********0764</v>
      </c>
      <c r="G21" s="12">
        <v>52.2</v>
      </c>
    </row>
    <row r="22" spans="1:7" ht="24.75" customHeight="1">
      <c r="A22" s="10" t="s">
        <v>48</v>
      </c>
      <c r="B22" s="10" t="s">
        <v>7</v>
      </c>
      <c r="C22" s="13" t="s">
        <v>49</v>
      </c>
      <c r="D22" s="10" t="s">
        <v>48</v>
      </c>
      <c r="E22" s="10" t="s">
        <v>50</v>
      </c>
      <c r="F22" s="10" t="str">
        <f t="shared" si="0"/>
        <v>130682********3760</v>
      </c>
      <c r="G22" s="12">
        <v>77.8</v>
      </c>
    </row>
    <row r="23" spans="1:7" ht="24.75" customHeight="1">
      <c r="A23" s="10" t="s">
        <v>51</v>
      </c>
      <c r="B23" s="10" t="s">
        <v>7</v>
      </c>
      <c r="C23" s="13" t="s">
        <v>49</v>
      </c>
      <c r="D23" s="10" t="s">
        <v>51</v>
      </c>
      <c r="E23" s="10" t="s">
        <v>52</v>
      </c>
      <c r="F23" s="10" t="str">
        <f t="shared" si="0"/>
        <v>230403********012X</v>
      </c>
      <c r="G23" s="12">
        <v>73.1</v>
      </c>
    </row>
    <row r="24" spans="1:7" ht="24.75" customHeight="1">
      <c r="A24" s="10" t="s">
        <v>53</v>
      </c>
      <c r="B24" s="10" t="s">
        <v>7</v>
      </c>
      <c r="C24" s="13" t="s">
        <v>49</v>
      </c>
      <c r="D24" s="10" t="s">
        <v>53</v>
      </c>
      <c r="E24" s="10" t="s">
        <v>54</v>
      </c>
      <c r="F24" s="10" t="str">
        <f t="shared" si="0"/>
        <v>430481********0023</v>
      </c>
      <c r="G24" s="12">
        <v>70.1</v>
      </c>
    </row>
    <row r="25" spans="1:7" ht="24.75" customHeight="1">
      <c r="A25" s="10" t="s">
        <v>55</v>
      </c>
      <c r="B25" s="10" t="s">
        <v>7</v>
      </c>
      <c r="C25" s="13" t="s">
        <v>49</v>
      </c>
      <c r="D25" s="10" t="s">
        <v>55</v>
      </c>
      <c r="E25" s="10" t="s">
        <v>56</v>
      </c>
      <c r="F25" s="10" t="str">
        <f t="shared" si="0"/>
        <v>430703********8469</v>
      </c>
      <c r="G25" s="12">
        <v>68.2</v>
      </c>
    </row>
    <row r="26" spans="1:7" ht="24.75" customHeight="1">
      <c r="A26" s="10" t="s">
        <v>57</v>
      </c>
      <c r="B26" s="10" t="s">
        <v>7</v>
      </c>
      <c r="C26" s="13" t="s">
        <v>49</v>
      </c>
      <c r="D26" s="10" t="s">
        <v>57</v>
      </c>
      <c r="E26" s="10" t="s">
        <v>58</v>
      </c>
      <c r="F26" s="10" t="str">
        <f t="shared" si="0"/>
        <v>210283********6027</v>
      </c>
      <c r="G26" s="12">
        <v>67.2</v>
      </c>
    </row>
    <row r="27" spans="1:7" ht="24.75" customHeight="1">
      <c r="A27" s="10" t="s">
        <v>59</v>
      </c>
      <c r="B27" s="10" t="s">
        <v>7</v>
      </c>
      <c r="C27" s="13" t="s">
        <v>49</v>
      </c>
      <c r="D27" s="10" t="s">
        <v>59</v>
      </c>
      <c r="E27" s="10" t="s">
        <v>60</v>
      </c>
      <c r="F27" s="10" t="str">
        <f t="shared" si="0"/>
        <v>410305********0521</v>
      </c>
      <c r="G27" s="12">
        <v>62.3</v>
      </c>
    </row>
    <row r="28" spans="1:7" ht="24.75" customHeight="1">
      <c r="A28" s="10" t="s">
        <v>61</v>
      </c>
      <c r="B28" s="10" t="s">
        <v>7</v>
      </c>
      <c r="C28" s="13" t="s">
        <v>49</v>
      </c>
      <c r="D28" s="10" t="s">
        <v>61</v>
      </c>
      <c r="E28" s="10" t="s">
        <v>62</v>
      </c>
      <c r="F28" s="10" t="str">
        <f>REPLACE(E28,7,8,"********")</f>
        <v>130227********6426</v>
      </c>
      <c r="G28" s="12">
        <v>59</v>
      </c>
    </row>
    <row r="29" spans="1:7" ht="24.75" customHeight="1">
      <c r="A29" s="10"/>
      <c r="B29" s="10" t="s">
        <v>7</v>
      </c>
      <c r="C29" s="13" t="s">
        <v>49</v>
      </c>
      <c r="D29" s="10" t="s">
        <v>63</v>
      </c>
      <c r="E29" s="10" t="s">
        <v>64</v>
      </c>
      <c r="F29" s="10" t="str">
        <f>REPLACE(E29,7,8,"********")</f>
        <v>210902********3528</v>
      </c>
      <c r="G29" s="12">
        <v>56.5</v>
      </c>
    </row>
    <row r="30" spans="1:7" ht="24.75" customHeight="1">
      <c r="A30" s="10" t="s">
        <v>65</v>
      </c>
      <c r="B30" s="10" t="s">
        <v>7</v>
      </c>
      <c r="C30" s="11" t="s">
        <v>66</v>
      </c>
      <c r="D30" s="10" t="s">
        <v>65</v>
      </c>
      <c r="E30" s="10" t="s">
        <v>67</v>
      </c>
      <c r="F30" s="10" t="str">
        <f>REPLACE(E30,7,8,"********")</f>
        <v>510683********8515</v>
      </c>
      <c r="G30" s="12">
        <v>78.7</v>
      </c>
    </row>
    <row r="31" spans="1:7" ht="24.75" customHeight="1">
      <c r="A31" s="10" t="s">
        <v>68</v>
      </c>
      <c r="B31" s="10" t="s">
        <v>7</v>
      </c>
      <c r="C31" s="11" t="s">
        <v>66</v>
      </c>
      <c r="D31" s="10" t="s">
        <v>68</v>
      </c>
      <c r="E31" s="10" t="s">
        <v>69</v>
      </c>
      <c r="F31" s="10" t="str">
        <f>REPLACE(E31,7,8,"********")</f>
        <v>610113********1628</v>
      </c>
      <c r="G31" s="12">
        <v>72.7</v>
      </c>
    </row>
    <row r="32" spans="1:7" ht="24.75" customHeight="1">
      <c r="A32" s="10" t="s">
        <v>70</v>
      </c>
      <c r="B32" s="10" t="s">
        <v>7</v>
      </c>
      <c r="C32" s="11" t="s">
        <v>66</v>
      </c>
      <c r="D32" s="10" t="s">
        <v>70</v>
      </c>
      <c r="E32" s="10" t="s">
        <v>71</v>
      </c>
      <c r="F32" s="10" t="str">
        <f>REPLACE(E32,7,8,"********")</f>
        <v>372901********7249</v>
      </c>
      <c r="G32" s="12">
        <v>71.6</v>
      </c>
    </row>
    <row r="33" spans="1:7" ht="24.75" customHeight="1">
      <c r="A33" s="10" t="s">
        <v>72</v>
      </c>
      <c r="B33" s="10" t="s">
        <v>7</v>
      </c>
      <c r="C33" s="11" t="s">
        <v>66</v>
      </c>
      <c r="D33" s="10" t="s">
        <v>72</v>
      </c>
      <c r="E33" s="10" t="s">
        <v>73</v>
      </c>
      <c r="F33" s="10" t="str">
        <f>REPLACE(E33,7,8,"********")</f>
        <v>331081********8023</v>
      </c>
      <c r="G33" s="12">
        <v>70.9</v>
      </c>
    </row>
    <row r="34" spans="1:7" ht="24.75" customHeight="1">
      <c r="A34" s="10" t="s">
        <v>74</v>
      </c>
      <c r="B34" s="10" t="s">
        <v>7</v>
      </c>
      <c r="C34" s="11" t="s">
        <v>66</v>
      </c>
      <c r="D34" s="10" t="s">
        <v>74</v>
      </c>
      <c r="E34" s="10" t="s">
        <v>75</v>
      </c>
      <c r="F34" s="10" t="str">
        <f>REPLACE(E34,7,8,"********")</f>
        <v>210204********2203</v>
      </c>
      <c r="G34" s="12">
        <v>70.8</v>
      </c>
    </row>
    <row r="35" spans="1:7" ht="24.75" customHeight="1">
      <c r="A35" s="10" t="s">
        <v>76</v>
      </c>
      <c r="B35" s="10" t="s">
        <v>7</v>
      </c>
      <c r="C35" s="11" t="s">
        <v>66</v>
      </c>
      <c r="D35" s="10" t="s">
        <v>76</v>
      </c>
      <c r="E35" s="10" t="s">
        <v>77</v>
      </c>
      <c r="F35" s="10" t="str">
        <f>REPLACE(E35,7,8,"********")</f>
        <v>230103********1910</v>
      </c>
      <c r="G35" s="12">
        <v>70.1</v>
      </c>
    </row>
    <row r="36" spans="1:7" ht="24.75" customHeight="1">
      <c r="A36" s="10" t="s">
        <v>78</v>
      </c>
      <c r="B36" s="10" t="s">
        <v>7</v>
      </c>
      <c r="C36" s="11" t="s">
        <v>66</v>
      </c>
      <c r="D36" s="10" t="s">
        <v>78</v>
      </c>
      <c r="E36" s="10" t="s">
        <v>79</v>
      </c>
      <c r="F36" s="10" t="str">
        <f>REPLACE(E36,7,8,"********")</f>
        <v>500384********7427</v>
      </c>
      <c r="G36" s="12">
        <v>67.2</v>
      </c>
    </row>
    <row r="37" spans="1:7" ht="24.75" customHeight="1">
      <c r="A37" s="10" t="s">
        <v>80</v>
      </c>
      <c r="B37" s="10" t="s">
        <v>7</v>
      </c>
      <c r="C37" s="11" t="s">
        <v>66</v>
      </c>
      <c r="D37" s="10" t="s">
        <v>80</v>
      </c>
      <c r="E37" s="10" t="s">
        <v>81</v>
      </c>
      <c r="F37" s="10" t="str">
        <f>REPLACE(E37,7,8,"********")</f>
        <v>320925********0028</v>
      </c>
      <c r="G37" s="12">
        <v>66.9</v>
      </c>
    </row>
    <row r="38" spans="1:7" ht="24.75" customHeight="1">
      <c r="A38" s="10" t="s">
        <v>82</v>
      </c>
      <c r="B38" s="10" t="s">
        <v>7</v>
      </c>
      <c r="C38" s="11" t="s">
        <v>83</v>
      </c>
      <c r="D38" s="10" t="s">
        <v>82</v>
      </c>
      <c r="E38" s="10" t="s">
        <v>84</v>
      </c>
      <c r="F38" s="10" t="str">
        <f>REPLACE(E38,7,8,"********")</f>
        <v>110103********1520</v>
      </c>
      <c r="G38" s="12">
        <v>68.2</v>
      </c>
    </row>
    <row r="39" spans="1:7" ht="24.75" customHeight="1">
      <c r="A39" s="10" t="s">
        <v>85</v>
      </c>
      <c r="B39" s="10" t="s">
        <v>7</v>
      </c>
      <c r="C39" s="11" t="s">
        <v>83</v>
      </c>
      <c r="D39" s="10" t="s">
        <v>85</v>
      </c>
      <c r="E39" s="10" t="s">
        <v>86</v>
      </c>
      <c r="F39" s="10" t="str">
        <f>REPLACE(E39,7,8,"********")</f>
        <v>220721********0421</v>
      </c>
      <c r="G39" s="12">
        <v>64.2</v>
      </c>
    </row>
    <row r="40" spans="1:7" ht="24.75" customHeight="1">
      <c r="A40" s="10" t="s">
        <v>87</v>
      </c>
      <c r="B40" s="10" t="s">
        <v>7</v>
      </c>
      <c r="C40" s="11" t="s">
        <v>83</v>
      </c>
      <c r="D40" s="10" t="s">
        <v>87</v>
      </c>
      <c r="E40" s="10" t="s">
        <v>88</v>
      </c>
      <c r="F40" s="10" t="str">
        <f>REPLACE(E40,7,8,"********")</f>
        <v>653128********0706</v>
      </c>
      <c r="G40" s="12">
        <v>50.2</v>
      </c>
    </row>
    <row r="41" spans="1:7" ht="24.75" customHeight="1">
      <c r="A41" s="10" t="s">
        <v>89</v>
      </c>
      <c r="B41" s="10" t="s">
        <v>7</v>
      </c>
      <c r="C41" s="11" t="s">
        <v>90</v>
      </c>
      <c r="D41" s="10" t="s">
        <v>91</v>
      </c>
      <c r="E41" s="10" t="s">
        <v>92</v>
      </c>
      <c r="F41" s="10" t="str">
        <f>REPLACE(E41,7,8,"********")</f>
        <v>350103********3580</v>
      </c>
      <c r="G41" s="12">
        <v>64.3</v>
      </c>
    </row>
    <row r="42" spans="1:7" ht="24.75" customHeight="1">
      <c r="A42" s="10" t="s">
        <v>93</v>
      </c>
      <c r="B42" s="10" t="s">
        <v>7</v>
      </c>
      <c r="C42" s="11" t="s">
        <v>90</v>
      </c>
      <c r="D42" s="10" t="s">
        <v>89</v>
      </c>
      <c r="E42" s="10" t="s">
        <v>94</v>
      </c>
      <c r="F42" s="10" t="str">
        <f>REPLACE(E42,7,8,"********")</f>
        <v>370686********3710</v>
      </c>
      <c r="G42" s="12">
        <v>63.1</v>
      </c>
    </row>
    <row r="43" spans="1:7" ht="24.75" customHeight="1">
      <c r="A43" s="10" t="s">
        <v>95</v>
      </c>
      <c r="B43" s="10" t="s">
        <v>7</v>
      </c>
      <c r="C43" s="11" t="s">
        <v>90</v>
      </c>
      <c r="D43" s="10" t="s">
        <v>93</v>
      </c>
      <c r="E43" s="10" t="s">
        <v>96</v>
      </c>
      <c r="F43" s="10" t="str">
        <f>REPLACE(E43,7,8,"********")</f>
        <v>110108********5410</v>
      </c>
      <c r="G43" s="12">
        <v>59.9</v>
      </c>
    </row>
    <row r="44" spans="2:7" ht="24.75" customHeight="1">
      <c r="B44" s="10" t="s">
        <v>7</v>
      </c>
      <c r="C44" s="11" t="s">
        <v>90</v>
      </c>
      <c r="D44" s="10" t="s">
        <v>95</v>
      </c>
      <c r="E44" s="10" t="s">
        <v>97</v>
      </c>
      <c r="F44" s="10" t="str">
        <f>REPLACE(E44,7,8,"********")</f>
        <v>210881********1235</v>
      </c>
      <c r="G44" s="12">
        <v>44.1</v>
      </c>
    </row>
  </sheetData>
  <sheetProtection/>
  <autoFilter ref="C2:G44"/>
  <mergeCells count="1">
    <mergeCell ref="B1:G1"/>
  </mergeCells>
  <printOptions horizontalCentered="1"/>
  <pageMargins left="0.7" right="0.7" top="0.156944444444444" bottom="0.275" header="0.118055555555556" footer="0.0784722222222222"/>
  <pageSetup fitToHeight="0" fitToWidth="1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hxc</cp:lastModifiedBy>
  <dcterms:created xsi:type="dcterms:W3CDTF">2006-09-16T00:00:00Z</dcterms:created>
  <dcterms:modified xsi:type="dcterms:W3CDTF">2023-12-04T03:18:13Z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6077121E3D9F47138EEA9ABA5FBB7B49_13</vt:lpwstr>
  </property>
  <property fmtid="{D5CDD505-2E9C-101B-9397-08002B2CF9AE}" pid="4" name="KSOProductBuildV">
    <vt:lpwstr>2052-12.1.0.15712</vt:lpwstr>
  </property>
</Properties>
</file>